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СТАТ\"/>
    </mc:Choice>
  </mc:AlternateContent>
  <bookViews>
    <workbookView xWindow="0" yWindow="0" windowWidth="28800" windowHeight="11535"/>
  </bookViews>
  <sheets>
    <sheet name="Умумий ҳисоботлар  Мурожаат ..." sheetId="1" r:id="rId1"/>
  </sheets>
  <definedNames>
    <definedName name="_xlnm.Print_Titles" localSheetId="0">'Умумий ҳисоботлар  Мурожаат ...'!$A:$B</definedName>
    <definedName name="_xlnm.Print_Area" localSheetId="0">'Умумий ҳисоботлар  Мурожаат ...'!$A$1:$I$21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<sst xmlns="http://schemas.openxmlformats.org/spreadsheetml/2006/main" count="26" uniqueCount="26">
  <si>
    <t>Жами</t>
  </si>
  <si>
    <t>Мурожаат</t>
  </si>
  <si>
    <t>Ишсиз деб эътироф этилганлар</t>
  </si>
  <si>
    <t>Ҳудуд номи</t>
  </si>
  <si>
    <t>Т/Р</t>
  </si>
  <si>
    <t>Жамоат ишларига жалб этилганлар</t>
  </si>
  <si>
    <t>Ишга жойлаштирилганлар</t>
  </si>
  <si>
    <t>Маслаҳат берилганлар</t>
  </si>
  <si>
    <t>Томорқа субсидия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</si>
  <si>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</si>
  <si>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</si>
  <si>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</si>
  <si>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</si>
  <si>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</si>
  <si>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</si>
  <si>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</si>
  <si>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</si>
  <si>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</si>
  <si>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</si>
  <si>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</si>
  <si>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</si>
  <si>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</si>
  <si>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шахри</t>
  </si>
  <si>
    <t>Квота субсидия</t>
  </si>
  <si>
    <t>Ёшлар мурожаатлари юзасидан амалга оширилган ишлар тўғрисида
МАЪЛУМОТ</t>
  </si>
  <si>
    <t>01.04.2021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</si>
</sst>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</font>
    <font>
      <b/>
      <sz val="1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7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="115" zoomScaleNormal="100" zoomScaleSheetLayoutView="115" workbookViewId="0">
      <selection activeCell="E8" sqref="E8"/>
    </sheetView>
  </sheetViews>
  <sheetFormatPr defaultRowHeight="12.75" x14ac:dyDescent="0.2"/>
  <cols>
    <col min="1" max="1" width="4.42578125" style="1" bestFit="1" customWidth="1"/>
    <col min="2" max="2" width="18.85546875" style="7" customWidth="1"/>
    <col min="3" max="3" width="9.5703125" style="4" bestFit="1" customWidth="1"/>
    <col min="4" max="4" width="11.5703125" style="4" customWidth="1"/>
    <col min="5" max="5" width="18.5703125" style="4" customWidth="1"/>
    <col min="6" max="6" width="14.7109375" style="4" customWidth="1"/>
    <col min="7" max="7" width="11.5703125" style="4" customWidth="1"/>
    <col min="8" max="8" width="9.85546875" style="4" customWidth="1"/>
    <col min="9" max="16384" width="9.140625" style="4"/>
  </cols>
  <sheetData>
    <row r="1" spans="1:9" ht="38.25" customHeight="1" x14ac:dyDescent="0.2">
      <c r="A1" s="22" t="s">
        <v>24</v>
      </c>
      <c r="B1" s="23"/>
      <c r="C1" s="23"/>
      <c r="D1" s="23"/>
      <c r="E1" s="23"/>
      <c r="F1" s="23"/>
      <c r="G1" s="23"/>
      <c r="H1" s="23"/>
      <c r="I1" s="23"/>
    </row>
    <row r="2" spans="1:9" ht="15.75" x14ac:dyDescent="0.2">
      <c r="A2" s="16"/>
      <c r="B2" s="17"/>
      <c r="C2" s="17"/>
      <c r="D2" s="17"/>
      <c r="E2" s="17"/>
      <c r="F2" s="17"/>
      <c r="G2" s="17"/>
      <c r="H2" s="17"/>
      <c r="I2" s="17"/>
    </row>
    <row r="3" spans="1:9" ht="15.75" x14ac:dyDescent="0.2">
      <c r="A3" s="16"/>
      <c r="B3" s="17"/>
      <c r="C3" s="17"/>
      <c r="D3" s="17"/>
      <c r="E3" s="17"/>
      <c r="F3" s="17"/>
      <c r="G3" s="24" t="s">
        <v>25</v>
      </c>
      <c r="H3" s="24"/>
      <c r="I3" s="24"/>
    </row>
    <row r="4" spans="1:9" ht="16.5" customHeight="1" x14ac:dyDescent="0.2">
      <c r="A4" s="2"/>
      <c r="B4" s="2"/>
      <c r="C4" s="2"/>
      <c r="D4" s="2"/>
      <c r="E4" s="2"/>
      <c r="F4" s="3"/>
      <c r="G4" s="3"/>
      <c r="H4" s="15"/>
      <c r="I4" s="14"/>
    </row>
    <row r="5" spans="1:9" s="5" customFormat="1" ht="16.5" customHeight="1" x14ac:dyDescent="0.2">
      <c r="A5" s="21" t="s">
        <v>4</v>
      </c>
      <c r="B5" s="20" t="s">
        <v>3</v>
      </c>
      <c r="C5" s="19" t="s">
        <v>1</v>
      </c>
      <c r="D5" s="19" t="s">
        <v>7</v>
      </c>
      <c r="E5" s="19" t="s">
        <v>6</v>
      </c>
      <c r="F5" s="19" t="s">
        <v>5</v>
      </c>
      <c r="G5" s="19" t="s">
        <v>2</v>
      </c>
      <c r="H5" s="19" t="s">
        <v>8</v>
      </c>
      <c r="I5" s="19" t="s">
        <v>23</v>
      </c>
    </row>
    <row r="6" spans="1:9" s="5" customFormat="1" ht="30.75" customHeight="1" x14ac:dyDescent="0.2">
      <c r="A6" s="21"/>
      <c r="B6" s="20"/>
      <c r="C6" s="19"/>
      <c r="D6" s="19"/>
      <c r="E6" s="19"/>
      <c r="F6" s="19"/>
      <c r="G6" s="19"/>
      <c r="H6" s="19"/>
      <c r="I6" s="19"/>
    </row>
    <row r="7" spans="1:9" s="6" customFormat="1" ht="42" customHeight="1" x14ac:dyDescent="0.2">
      <c r="A7" s="18" t="s">
        <v>0</v>
      </c>
      <c r="B7" s="18"/>
      <c r="C7" s="10">
        <f>SUM(C8:C21)</f>
        <v>108759</v>
      </c>
      <c r="D7" s="10">
        <f t="shared" ref="D7:I7" si="0">SUM(D8:D21)</f>
        <v>31388</v>
      </c>
      <c r="E7" s="10">
        <f t="shared" si="0"/>
        <v>33291</v>
      </c>
      <c r="F7" s="10">
        <f t="shared" si="0"/>
        <v>10563</v>
      </c>
      <c r="G7" s="10">
        <f t="shared" si="0"/>
        <v>21992</v>
      </c>
      <c r="H7" s="10">
        <f t="shared" si="0"/>
        <v>1706</v>
      </c>
      <c r="I7" s="10">
        <f t="shared" si="0"/>
        <v>9</v>
      </c>
    </row>
    <row r="8" spans="1:9" ht="39.75" customHeight="1" x14ac:dyDescent="0.2">
      <c r="A8" s="11">
        <v>1</v>
      </c>
      <c r="B8" s="12" t="s">
        <v>9</v>
      </c>
      <c r="C8" s="9">
        <v>19891</v>
      </c>
      <c r="D8" s="8">
        <v>13154</v>
      </c>
      <c r="E8" s="8">
        <v>2863</v>
      </c>
      <c r="F8" s="8">
        <v>858</v>
      </c>
      <c r="G8" s="8">
        <v>881</v>
      </c>
      <c r="H8" s="8">
        <v>71</v>
      </c>
      <c r="I8" s="13">
        <v>3</v>
      </c>
    </row>
    <row r="9" spans="1:9" ht="39.75" customHeight="1" x14ac:dyDescent="0.2">
      <c r="A9" s="11">
        <v>2</v>
      </c>
      <c r="B9" s="12" t="s">
        <v>10</v>
      </c>
      <c r="C9" s="9">
        <v>7933</v>
      </c>
      <c r="D9" s="8">
        <v>1324</v>
      </c>
      <c r="E9" s="8">
        <v>3374</v>
      </c>
      <c r="F9" s="8">
        <v>891</v>
      </c>
      <c r="G9" s="8">
        <v>903</v>
      </c>
      <c r="H9" s="8">
        <v>4</v>
      </c>
      <c r="I9" s="13">
        <v>0</v>
      </c>
    </row>
    <row r="10" spans="1:9" ht="39.75" customHeight="1" x14ac:dyDescent="0.2">
      <c r="A10" s="11">
        <v>3</v>
      </c>
      <c r="B10" s="12" t="s">
        <v>11</v>
      </c>
      <c r="C10" s="9">
        <v>5166</v>
      </c>
      <c r="D10" s="8">
        <v>719</v>
      </c>
      <c r="E10" s="8">
        <v>2210</v>
      </c>
      <c r="F10" s="8">
        <v>1120</v>
      </c>
      <c r="G10" s="8">
        <v>641</v>
      </c>
      <c r="H10" s="8">
        <v>1098</v>
      </c>
      <c r="I10" s="13">
        <v>5</v>
      </c>
    </row>
    <row r="11" spans="1:9" ht="39.75" customHeight="1" x14ac:dyDescent="0.2">
      <c r="A11" s="11">
        <v>4</v>
      </c>
      <c r="B11" s="12" t="s">
        <v>12</v>
      </c>
      <c r="C11" s="9">
        <v>5945</v>
      </c>
      <c r="D11" s="8">
        <v>3580</v>
      </c>
      <c r="E11" s="8">
        <v>1520</v>
      </c>
      <c r="F11" s="8">
        <v>795</v>
      </c>
      <c r="G11" s="8">
        <v>1104</v>
      </c>
      <c r="H11" s="8">
        <v>27</v>
      </c>
      <c r="I11" s="13">
        <v>1</v>
      </c>
    </row>
    <row r="12" spans="1:9" ht="39.75" customHeight="1" x14ac:dyDescent="0.2">
      <c r="A12" s="11">
        <v>5</v>
      </c>
      <c r="B12" s="12" t="s">
        <v>13</v>
      </c>
      <c r="C12" s="9">
        <v>11174</v>
      </c>
      <c r="D12" s="8">
        <v>1410</v>
      </c>
      <c r="E12" s="8">
        <v>2776</v>
      </c>
      <c r="F12" s="8">
        <v>1032</v>
      </c>
      <c r="G12" s="8">
        <v>3135</v>
      </c>
      <c r="H12" s="8">
        <v>48</v>
      </c>
      <c r="I12" s="13">
        <v>0</v>
      </c>
    </row>
    <row r="13" spans="1:9" ht="39.75" customHeight="1" x14ac:dyDescent="0.2">
      <c r="A13" s="11">
        <v>6</v>
      </c>
      <c r="B13" s="12" t="s">
        <v>14</v>
      </c>
      <c r="C13" s="9">
        <v>3414</v>
      </c>
      <c r="D13" s="8">
        <v>514</v>
      </c>
      <c r="E13" s="8">
        <v>1033</v>
      </c>
      <c r="F13" s="8">
        <v>492</v>
      </c>
      <c r="G13" s="8">
        <v>713</v>
      </c>
      <c r="H13" s="8">
        <v>1</v>
      </c>
      <c r="I13" s="13">
        <v>0</v>
      </c>
    </row>
    <row r="14" spans="1:9" ht="39.75" customHeight="1" x14ac:dyDescent="0.2">
      <c r="A14" s="11">
        <v>7</v>
      </c>
      <c r="B14" s="12" t="s">
        <v>15</v>
      </c>
      <c r="C14" s="9">
        <v>6286</v>
      </c>
      <c r="D14" s="8">
        <v>164</v>
      </c>
      <c r="E14" s="8">
        <v>2864</v>
      </c>
      <c r="F14" s="8">
        <v>753</v>
      </c>
      <c r="G14" s="8">
        <v>1257</v>
      </c>
      <c r="H14" s="8">
        <v>71</v>
      </c>
      <c r="I14" s="13">
        <v>0</v>
      </c>
    </row>
    <row r="15" spans="1:9" ht="39.75" customHeight="1" x14ac:dyDescent="0.2">
      <c r="A15" s="11">
        <v>8</v>
      </c>
      <c r="B15" s="12" t="s">
        <v>16</v>
      </c>
      <c r="C15" s="9">
        <v>7743</v>
      </c>
      <c r="D15" s="8">
        <v>349</v>
      </c>
      <c r="E15" s="8">
        <v>3359</v>
      </c>
      <c r="F15" s="8">
        <v>933</v>
      </c>
      <c r="G15" s="8">
        <v>2013</v>
      </c>
      <c r="H15" s="8">
        <v>124</v>
      </c>
      <c r="I15" s="13">
        <v>0</v>
      </c>
    </row>
    <row r="16" spans="1:9" ht="39.75" customHeight="1" x14ac:dyDescent="0.2">
      <c r="A16" s="11">
        <v>9</v>
      </c>
      <c r="B16" s="12" t="s">
        <v>17</v>
      </c>
      <c r="C16" s="9">
        <v>7633</v>
      </c>
      <c r="D16" s="8">
        <v>1705</v>
      </c>
      <c r="E16" s="8">
        <v>2062</v>
      </c>
      <c r="F16" s="8">
        <v>702</v>
      </c>
      <c r="G16" s="8">
        <v>2198</v>
      </c>
      <c r="H16" s="8">
        <v>38</v>
      </c>
      <c r="I16" s="13">
        <v>0</v>
      </c>
    </row>
    <row r="17" spans="1:9" ht="39.75" customHeight="1" x14ac:dyDescent="0.2">
      <c r="A17" s="11">
        <v>10</v>
      </c>
      <c r="B17" s="12" t="s">
        <v>18</v>
      </c>
      <c r="C17" s="9">
        <v>6430</v>
      </c>
      <c r="D17" s="8">
        <v>2490</v>
      </c>
      <c r="E17" s="8">
        <v>1361</v>
      </c>
      <c r="F17" s="8">
        <v>443</v>
      </c>
      <c r="G17" s="8">
        <v>2359</v>
      </c>
      <c r="H17" s="8">
        <v>12</v>
      </c>
      <c r="I17" s="13">
        <v>0</v>
      </c>
    </row>
    <row r="18" spans="1:9" ht="39.75" customHeight="1" x14ac:dyDescent="0.2">
      <c r="A18" s="11">
        <v>11</v>
      </c>
      <c r="B18" s="12" t="s">
        <v>19</v>
      </c>
      <c r="C18" s="9">
        <v>6000</v>
      </c>
      <c r="D18" s="8">
        <v>220</v>
      </c>
      <c r="E18" s="8">
        <v>3005</v>
      </c>
      <c r="F18" s="8">
        <v>564</v>
      </c>
      <c r="G18" s="8">
        <v>1535</v>
      </c>
      <c r="H18" s="8">
        <v>93</v>
      </c>
      <c r="I18" s="13">
        <v>0</v>
      </c>
    </row>
    <row r="19" spans="1:9" ht="39.75" customHeight="1" x14ac:dyDescent="0.2">
      <c r="A19" s="11">
        <v>12</v>
      </c>
      <c r="B19" s="12" t="s">
        <v>20</v>
      </c>
      <c r="C19" s="9">
        <v>8715</v>
      </c>
      <c r="D19" s="8">
        <v>1336</v>
      </c>
      <c r="E19" s="8">
        <v>3902</v>
      </c>
      <c r="F19" s="8">
        <v>830</v>
      </c>
      <c r="G19" s="8">
        <v>2025</v>
      </c>
      <c r="H19" s="8">
        <v>31</v>
      </c>
      <c r="I19" s="13">
        <v>0</v>
      </c>
    </row>
    <row r="20" spans="1:9" ht="39.75" customHeight="1" x14ac:dyDescent="0.2">
      <c r="A20" s="11">
        <v>13</v>
      </c>
      <c r="B20" s="12" t="s">
        <v>21</v>
      </c>
      <c r="C20" s="9">
        <v>8483</v>
      </c>
      <c r="D20" s="8">
        <v>3556</v>
      </c>
      <c r="E20" s="8">
        <v>1901</v>
      </c>
      <c r="F20" s="8">
        <v>781</v>
      </c>
      <c r="G20" s="8">
        <v>2219</v>
      </c>
      <c r="H20" s="8">
        <v>88</v>
      </c>
      <c r="I20" s="13">
        <v>0</v>
      </c>
    </row>
    <row r="21" spans="1:9" ht="39.75" customHeight="1" x14ac:dyDescent="0.2">
      <c r="A21" s="11">
        <v>14</v>
      </c>
      <c r="B21" s="12" t="s">
        <v>22</v>
      </c>
      <c r="C21" s="9">
        <v>3946</v>
      </c>
      <c r="D21" s="8">
        <v>867</v>
      </c>
      <c r="E21" s="8">
        <v>1061</v>
      </c>
      <c r="F21" s="8">
        <v>369</v>
      </c>
      <c r="G21" s="8">
        <v>1009</v>
      </c>
      <c r="H21" s="8">
        <v>0</v>
      </c>
      <c r="I21" s="13">
        <v>0</v>
      </c>
    </row>
  </sheetData>
  <mergeCells count="12">
    <mergeCell ref="I5:I6"/>
    <mergeCell ref="A1:I1"/>
    <mergeCell ref="G3:I3"/>
    <mergeCell ref="A7:B7"/>
    <mergeCell ref="H5:H6"/>
    <mergeCell ref="B5:B6"/>
    <mergeCell ref="C5:C6"/>
    <mergeCell ref="D5:D6"/>
    <mergeCell ref="E5:E6"/>
    <mergeCell ref="A5:A6"/>
    <mergeCell ref="F5:F6"/>
    <mergeCell ref="G5:G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Умумий ҳисоботлар  Мурожаат ...</vt:lpstr>
      <vt:lpstr>'Умумий ҳисоботлар  Мурожаат ...'!Заголовки_для_печати</vt:lpstr>
      <vt:lpstr>'Умумий ҳисоботлар  Мурожаат ...'!Область_печати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Умумий ҳисоботлар / Мурожаат қилган фуқароларнинг бандлигини таъминлаш тўғрисида маълумот: Ўзбекистон Республикаси (01.01.2020 - 31.05.2020)</dc:title>
  <dc:subject/>
  <dc:creator>Sencha</dc:creator>
  <cp:lastModifiedBy>User</cp:lastModifiedBy>
  <cp:lastPrinted>2021-04-08T16:24:33Z</cp:lastPrinted>
  <dcterms:created xsi:type="dcterms:W3CDTF">2021-01-08T05:50:57Z</dcterms:created>
  <dcterms:modified xsi:type="dcterms:W3CDTF">2021-04-08T16:24:37Z</dcterms:modified>
</cp:coreProperties>
</file>